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80" windowHeight="11640"/>
  </bookViews>
  <sheets>
    <sheet name="2018绩效公示" sheetId="5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18" i="5"/>
</calcChain>
</file>

<file path=xl/sharedStrings.xml><?xml version="1.0" encoding="utf-8"?>
<sst xmlns="http://schemas.openxmlformats.org/spreadsheetml/2006/main" count="64" uniqueCount="57">
  <si>
    <t>资金级次</t>
  </si>
  <si>
    <t>资金来源（文件号）</t>
  </si>
  <si>
    <t>资金下拨单位</t>
  </si>
  <si>
    <t>指标金（万元）</t>
  </si>
  <si>
    <t>建设地点</t>
  </si>
  <si>
    <r>
      <rPr>
        <b/>
        <sz val="11"/>
        <color theme="1"/>
        <rFont val="宋体"/>
        <charset val="134"/>
      </rPr>
      <t>项目总体目标</t>
    </r>
  </si>
  <si>
    <t>中央资金</t>
  </si>
  <si>
    <t>永财预[2017]58号</t>
  </si>
  <si>
    <t>扶贫办</t>
  </si>
  <si>
    <t>兴隆村</t>
  </si>
  <si>
    <t>道路建设900米</t>
  </si>
  <si>
    <t>八仙洞村</t>
  </si>
  <si>
    <t>水池建设75m³</t>
  </si>
  <si>
    <t>马鹿头村</t>
  </si>
  <si>
    <t>机耕道建设1050米</t>
  </si>
  <si>
    <t>水渠建设420米</t>
  </si>
  <si>
    <t>管理区</t>
  </si>
  <si>
    <t>拟培训13人</t>
  </si>
  <si>
    <t>约800米及配套</t>
  </si>
  <si>
    <t>1450米</t>
  </si>
  <si>
    <t>神仙洞村</t>
  </si>
  <si>
    <t>1.4公里</t>
  </si>
  <si>
    <t>永财预[2018]21号</t>
  </si>
  <si>
    <t>水渠建设550米</t>
  </si>
  <si>
    <t>水渠450米，机耕道500米</t>
  </si>
  <si>
    <t>省级资金</t>
  </si>
  <si>
    <t>永财预[2018]22号</t>
  </si>
  <si>
    <t>100户贫困户贷款贴息资金</t>
  </si>
  <si>
    <t>农业委</t>
  </si>
  <si>
    <t>回龙圩镇</t>
  </si>
  <si>
    <t>合作社产业扶持</t>
  </si>
  <si>
    <t>本级</t>
  </si>
  <si>
    <t>农垦公司</t>
  </si>
  <si>
    <t>完成情况</t>
    <phoneticPr fontId="10" type="noConversion"/>
  </si>
  <si>
    <t>市级资金</t>
  </si>
  <si>
    <t>永财农指[2018]89号</t>
  </si>
  <si>
    <t>预期达到年户增收0.4万元</t>
  </si>
  <si>
    <t>本级资金</t>
  </si>
  <si>
    <t>八仙洞村</t>
    <phoneticPr fontId="10" type="noConversion"/>
  </si>
  <si>
    <t>全管理区</t>
    <phoneticPr fontId="10" type="noConversion"/>
  </si>
  <si>
    <t>为全区贫困户提供柑橘苗木</t>
    <phoneticPr fontId="10" type="noConversion"/>
  </si>
  <si>
    <t>合计</t>
    <phoneticPr fontId="10" type="noConversion"/>
  </si>
  <si>
    <t>项目已完工，受益人数135人</t>
    <phoneticPr fontId="10" type="noConversion"/>
  </si>
  <si>
    <t>项目已完工，受益人数98人</t>
    <phoneticPr fontId="10" type="noConversion"/>
  </si>
  <si>
    <t>项目已完工，受益人数95人</t>
    <phoneticPr fontId="10" type="noConversion"/>
  </si>
  <si>
    <t>项目已完工，受益人数112人</t>
    <phoneticPr fontId="10" type="noConversion"/>
  </si>
  <si>
    <t>13人完成培训</t>
    <phoneticPr fontId="10" type="noConversion"/>
  </si>
  <si>
    <t>项目已完工，受益人数158人</t>
    <phoneticPr fontId="10" type="noConversion"/>
  </si>
  <si>
    <t>项目已完工，受益人数117人</t>
    <phoneticPr fontId="10" type="noConversion"/>
  </si>
  <si>
    <t>项目已完工，受益人数120人</t>
    <phoneticPr fontId="10" type="noConversion"/>
  </si>
  <si>
    <t>项目已完工，受益人数201人</t>
    <phoneticPr fontId="10" type="noConversion"/>
  </si>
  <si>
    <t>项目已完工，受益人数160人</t>
    <phoneticPr fontId="10" type="noConversion"/>
  </si>
  <si>
    <t>完成185户的信贷，受益人800人</t>
    <phoneticPr fontId="10" type="noConversion"/>
  </si>
  <si>
    <t>项目已完工，受益全区橘农</t>
    <phoneticPr fontId="10" type="noConversion"/>
  </si>
  <si>
    <t>受益人数252人</t>
    <phoneticPr fontId="10" type="noConversion"/>
  </si>
  <si>
    <t>桔下养殖，受益79户，人均增收0.4 万元</t>
    <phoneticPr fontId="10" type="noConversion"/>
  </si>
  <si>
    <t>2018年度财政专项扶贫资金绩效目标结果公示表</t>
    <phoneticPr fontId="1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</si>
</sst>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-* #,##0.00_-;\-* #,##0.00_-;_-* &quot;-&quot;??_-;_-@_-"/>
  </numFmts>
  <fonts count="1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7" fillId="0" borderId="0"/>
    <xf numFmtId="0" fontId="4" fillId="0" borderId="0">
      <alignment vertical="center"/>
    </xf>
    <xf numFmtId="0" fontId="9" fillId="0" borderId="0"/>
    <xf numFmtId="0" fontId="4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2" xfId="6" applyFont="1" applyBorder="1" applyAlignment="1">
      <alignment horizontal="center" vertical="center" wrapText="1"/>
    </xf>
    <xf numFmtId="0" fontId="2" fillId="0" borderId="3" xfId="6" applyFont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5" fillId="0" borderId="2" xfId="9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6" fillId="0" borderId="2" xfId="9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 wrapText="1"/>
    </xf>
    <xf numFmtId="0" fontId="6" fillId="0" borderId="8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center" vertical="center" wrapText="1"/>
    </xf>
    <xf numFmtId="0" fontId="6" fillId="0" borderId="12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7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1" xfId="9" applyFont="1" applyBorder="1" applyAlignment="1">
      <alignment horizontal="center" vertical="center" wrapText="1"/>
    </xf>
    <xf numFmtId="0" fontId="6" fillId="0" borderId="13" xfId="9" applyFont="1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2 2" xfId="4"/>
    <cellStyle name="常规 22 2" xfId="3"/>
    <cellStyle name="常规 3" xfId="6"/>
    <cellStyle name="常规 3 2" xfId="2"/>
    <cellStyle name="常规 33" xfId="7"/>
    <cellStyle name="常规 4" xfId="9"/>
    <cellStyle name="千位分隔 2" xfId="8"/>
    <cellStyle name="千位分隔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sqref="A1:G1"/>
    </sheetView>
  </sheetViews>
  <sheetFormatPr defaultRowHeight="24" customHeight="1"/>
  <cols>
    <col min="2" max="2" width="9.5" customWidth="1"/>
    <col min="4" max="4" width="10.25" customWidth="1"/>
    <col min="6" max="6" width="24.25" customWidth="1"/>
    <col min="7" max="7" width="27.875" customWidth="1"/>
  </cols>
  <sheetData>
    <row r="1" spans="1:7" ht="42.75" customHeight="1">
      <c r="A1" s="12" t="s">
        <v>56</v>
      </c>
      <c r="B1" s="12"/>
      <c r="C1" s="12"/>
      <c r="D1" s="12"/>
      <c r="E1" s="12"/>
      <c r="F1" s="12"/>
      <c r="G1" s="12"/>
    </row>
    <row r="2" spans="1:7" ht="55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33</v>
      </c>
    </row>
    <row r="3" spans="1:7" ht="24" customHeight="1">
      <c r="A3" s="8" t="s">
        <v>6</v>
      </c>
      <c r="B3" s="13" t="s">
        <v>7</v>
      </c>
      <c r="C3" s="17" t="s">
        <v>8</v>
      </c>
      <c r="D3" s="20">
        <v>120</v>
      </c>
      <c r="E3" s="6" t="s">
        <v>9</v>
      </c>
      <c r="F3" s="6" t="s">
        <v>10</v>
      </c>
      <c r="G3" s="4" t="s">
        <v>42</v>
      </c>
    </row>
    <row r="4" spans="1:7" ht="24" customHeight="1">
      <c r="A4" s="8"/>
      <c r="B4" s="13"/>
      <c r="C4" s="18"/>
      <c r="D4" s="20"/>
      <c r="E4" s="6" t="s">
        <v>11</v>
      </c>
      <c r="F4" s="6" t="s">
        <v>12</v>
      </c>
      <c r="G4" s="4" t="s">
        <v>43</v>
      </c>
    </row>
    <row r="5" spans="1:7" ht="24" customHeight="1">
      <c r="A5" s="8"/>
      <c r="B5" s="13"/>
      <c r="C5" s="18"/>
      <c r="D5" s="20"/>
      <c r="E5" s="6" t="s">
        <v>13</v>
      </c>
      <c r="F5" s="6" t="s">
        <v>14</v>
      </c>
      <c r="G5" s="4" t="s">
        <v>44</v>
      </c>
    </row>
    <row r="6" spans="1:7" ht="24" customHeight="1">
      <c r="A6" s="8"/>
      <c r="B6" s="13"/>
      <c r="C6" s="18"/>
      <c r="D6" s="20"/>
      <c r="E6" s="6" t="s">
        <v>13</v>
      </c>
      <c r="F6" s="6" t="s">
        <v>15</v>
      </c>
      <c r="G6" s="4" t="s">
        <v>45</v>
      </c>
    </row>
    <row r="7" spans="1:7" ht="24" customHeight="1">
      <c r="A7" s="8"/>
      <c r="B7" s="13"/>
      <c r="C7" s="18"/>
      <c r="D7" s="20"/>
      <c r="E7" s="6" t="s">
        <v>16</v>
      </c>
      <c r="F7" s="6" t="s">
        <v>17</v>
      </c>
      <c r="G7" s="4" t="s">
        <v>46</v>
      </c>
    </row>
    <row r="8" spans="1:7" ht="24" customHeight="1">
      <c r="A8" s="8"/>
      <c r="B8" s="13"/>
      <c r="C8" s="18"/>
      <c r="D8" s="20"/>
      <c r="E8" s="6" t="s">
        <v>9</v>
      </c>
      <c r="F8" s="5" t="s">
        <v>18</v>
      </c>
      <c r="G8" s="4" t="s">
        <v>47</v>
      </c>
    </row>
    <row r="9" spans="1:7" ht="24" customHeight="1">
      <c r="A9" s="8"/>
      <c r="B9" s="13"/>
      <c r="C9" s="18"/>
      <c r="D9" s="20"/>
      <c r="E9" s="6" t="s">
        <v>11</v>
      </c>
      <c r="F9" s="5" t="s">
        <v>19</v>
      </c>
      <c r="G9" s="4" t="s">
        <v>48</v>
      </c>
    </row>
    <row r="10" spans="1:7" ht="24" customHeight="1">
      <c r="A10" s="8"/>
      <c r="B10" s="13"/>
      <c r="C10" s="18"/>
      <c r="D10" s="20"/>
      <c r="E10" s="6" t="s">
        <v>20</v>
      </c>
      <c r="F10" s="5" t="s">
        <v>21</v>
      </c>
      <c r="G10" s="4" t="s">
        <v>49</v>
      </c>
    </row>
    <row r="11" spans="1:7" ht="24" customHeight="1">
      <c r="A11" s="8"/>
      <c r="B11" s="14" t="s">
        <v>22</v>
      </c>
      <c r="C11" s="18"/>
      <c r="D11" s="21">
        <v>21</v>
      </c>
      <c r="E11" s="6" t="s">
        <v>13</v>
      </c>
      <c r="F11" s="6" t="s">
        <v>23</v>
      </c>
      <c r="G11" s="4" t="s">
        <v>50</v>
      </c>
    </row>
    <row r="12" spans="1:7" ht="24" customHeight="1">
      <c r="A12" s="9"/>
      <c r="B12" s="15"/>
      <c r="C12" s="18"/>
      <c r="D12" s="22"/>
      <c r="E12" s="6" t="s">
        <v>13</v>
      </c>
      <c r="F12" s="6" t="s">
        <v>24</v>
      </c>
      <c r="G12" s="4" t="s">
        <v>51</v>
      </c>
    </row>
    <row r="13" spans="1:7" ht="36" customHeight="1">
      <c r="A13" s="8" t="s">
        <v>25</v>
      </c>
      <c r="B13" s="16" t="s">
        <v>26</v>
      </c>
      <c r="C13" s="19"/>
      <c r="D13" s="23">
        <v>78</v>
      </c>
      <c r="E13" s="6" t="s">
        <v>16</v>
      </c>
      <c r="F13" s="6" t="s">
        <v>27</v>
      </c>
      <c r="G13" s="4" t="s">
        <v>52</v>
      </c>
    </row>
    <row r="14" spans="1:7" ht="24" customHeight="1">
      <c r="A14" s="9"/>
      <c r="B14" s="15"/>
      <c r="C14" s="10" t="s">
        <v>28</v>
      </c>
      <c r="D14" s="22"/>
      <c r="E14" s="6" t="s">
        <v>29</v>
      </c>
      <c r="F14" s="6" t="s">
        <v>30</v>
      </c>
      <c r="G14" s="4" t="s">
        <v>54</v>
      </c>
    </row>
    <row r="15" spans="1:7" ht="24" customHeight="1">
      <c r="A15" s="4"/>
      <c r="B15" s="4"/>
      <c r="C15" s="4"/>
      <c r="D15" s="7">
        <v>219</v>
      </c>
      <c r="E15" s="4"/>
      <c r="F15" s="4"/>
      <c r="G15" s="4"/>
    </row>
    <row r="16" spans="1:7" ht="44.25" customHeight="1">
      <c r="A16" s="9" t="s">
        <v>34</v>
      </c>
      <c r="B16" s="9" t="s">
        <v>35</v>
      </c>
      <c r="C16" s="9" t="s">
        <v>28</v>
      </c>
      <c r="D16" s="9">
        <v>10</v>
      </c>
      <c r="E16" s="4" t="s">
        <v>38</v>
      </c>
      <c r="F16" s="4" t="s">
        <v>36</v>
      </c>
      <c r="G16" s="11" t="s">
        <v>55</v>
      </c>
    </row>
    <row r="17" spans="1:7" ht="30.75" customHeight="1">
      <c r="A17" s="9" t="s">
        <v>31</v>
      </c>
      <c r="B17" s="9" t="s">
        <v>37</v>
      </c>
      <c r="C17" s="9" t="s">
        <v>32</v>
      </c>
      <c r="D17" s="9">
        <v>167.37459999999999</v>
      </c>
      <c r="E17" s="4" t="s">
        <v>39</v>
      </c>
      <c r="F17" s="4" t="s">
        <v>40</v>
      </c>
      <c r="G17" s="4" t="s">
        <v>53</v>
      </c>
    </row>
    <row r="18" spans="1:7" ht="30" customHeight="1">
      <c r="A18" s="4"/>
      <c r="B18" s="4" t="s">
        <v>41</v>
      </c>
      <c r="C18" s="4"/>
      <c r="D18" s="4">
        <f>SUM(D3:D17)</f>
        <v>615.37459999999999</v>
      </c>
      <c r="E18" s="4"/>
      <c r="F18" s="4"/>
      <c r="G18" s="4"/>
    </row>
  </sheetData>
  <mergeCells count="8">
    <mergeCell ref="A1:G1"/>
    <mergeCell ref="B11:B12"/>
    <mergeCell ref="D11:D12"/>
    <mergeCell ref="B3:B10"/>
    <mergeCell ref="C3:C13"/>
    <mergeCell ref="D3:D10"/>
    <mergeCell ref="B13:B14"/>
    <mergeCell ref="D13:D14"/>
  </mergeCells>
  <phoneticPr fontId="10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8" sqref="A1:G18"/>
    </sheetView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2018绩效公示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2019-12-01T02:49:23Z</cp:lastPrinted>
  <dcterms:created xsi:type="dcterms:W3CDTF">2019-11-29T01:47:00Z</dcterms:created>
  <dcterms:modified xsi:type="dcterms:W3CDTF">2019-12-01T03:54:47Z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