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610" windowHeight="116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<sst xmlns="http://schemas.openxmlformats.org/spreadsheetml/2006/main" count="38" uniqueCount="17">
  <si>
    <t>岗位</t>
  </si>
  <si>
    <t>报考地区</t>
  </si>
  <si>
    <t>准考证号</t>
  </si>
  <si>
    <t>面试成绩</t>
  </si>
  <si>
    <t>扶贫</t>
  </si>
  <si>
    <t>娄星区</t>
  </si>
  <si>
    <t>新化县</t>
  </si>
  <si>
    <t>支医（医学类）</t>
  </si>
  <si>
    <t>冷水江市</t>
  </si>
  <si>
    <t>支医（护理类）</t>
  </si>
  <si>
    <t>笔试成绩</t>
    <phoneticPr fontId="5" type="noConversion"/>
  </si>
  <si>
    <t>2018年娄底市高校毕业生“三支一扶”面试人员综合成绩</t>
    <phoneticPr fontId="5" type="noConversion"/>
  </si>
  <si>
    <t>备注：1、综合成绩=笔试百分制折分×60%+面试成绩×40%；</t>
    <phoneticPr fontId="5" type="noConversion"/>
  </si>
  <si>
    <t xml:space="preserve">      2、面试0分代表缺考。</t>
    <phoneticPr fontId="5" type="noConversion"/>
  </si>
  <si>
    <t>综合成绩</t>
    <phoneticPr fontId="5" type="noConversion"/>
  </si>
  <si>
    <t>是否入围体检</t>
  </si>
  <si>
    <t>是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</si>
</sst>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10" x14ac:knownFonts="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26">
    <xf numFmtId="0" fontId="0" fillId="0" borderId="0" xfId="0"/>
    <xf numFmtId="0" fontId="1" fillId="0" borderId="1" xfId="5" applyFont="1" applyFill="1" applyBorder="1" applyAlignment="1" applyProtection="1">
      <alignment horizontal="center" vertical="center"/>
      <protection locked="0"/>
    </xf>
    <xf numFmtId="177" fontId="1" fillId="0" borderId="1" xfId="5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177" fontId="1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1" fillId="0" borderId="1" xfId="5" applyNumberFormat="1" applyFont="1" applyFill="1" applyBorder="1" applyAlignment="1">
      <alignment horizontal="center" vertical="center"/>
    </xf>
    <xf numFmtId="176" fontId="6" fillId="0" borderId="1" xfId="5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6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6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</cellXfs>
  <cellStyles count="7">
    <cellStyle name="常规" xfId="0" builtinId="0"/>
    <cellStyle name="常规 2" xfId="4"/>
    <cellStyle name="常规 2 2" xfId="2"/>
    <cellStyle name="常规 2 2 2" xfId="1"/>
    <cellStyle name="常规 2 3" xfId="3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J16" sqref="J16"/>
    </sheetView>
  </sheetViews>
  <sheetFormatPr defaultRowHeight="14.25" x14ac:dyDescent="0.2"/>
  <cols>
    <col min="1" max="1" width="14.375" style="5" customWidth="1"/>
    <col min="2" max="2" width="11.375" style="5" customWidth="1"/>
    <col min="3" max="3" width="17.375" style="5" customWidth="1"/>
    <col min="4" max="4" width="11.75" style="5" customWidth="1"/>
    <col min="5" max="5" width="11" style="5" customWidth="1"/>
    <col min="6" max="6" width="12.25" style="6" customWidth="1"/>
    <col min="7" max="7" width="12.125" customWidth="1"/>
  </cols>
  <sheetData>
    <row r="1" spans="1:7" ht="30" customHeight="1" x14ac:dyDescent="0.2">
      <c r="A1" s="23" t="s">
        <v>11</v>
      </c>
      <c r="B1" s="24"/>
      <c r="C1" s="24"/>
      <c r="D1" s="24"/>
      <c r="E1" s="24"/>
      <c r="F1" s="24"/>
      <c r="G1" s="25"/>
    </row>
    <row r="2" spans="1:7" ht="20.25" customHeight="1" x14ac:dyDescent="0.2">
      <c r="A2" s="7" t="s">
        <v>0</v>
      </c>
      <c r="B2" s="7" t="s">
        <v>1</v>
      </c>
      <c r="C2" s="1" t="s">
        <v>2</v>
      </c>
      <c r="D2" s="2" t="s">
        <v>10</v>
      </c>
      <c r="E2" s="3" t="s">
        <v>3</v>
      </c>
      <c r="F2" s="9" t="s">
        <v>14</v>
      </c>
      <c r="G2" s="12" t="s">
        <v>15</v>
      </c>
    </row>
    <row r="3" spans="1:7" x14ac:dyDescent="0.2">
      <c r="A3" s="16" t="s">
        <v>4</v>
      </c>
      <c r="B3" s="16" t="s">
        <v>5</v>
      </c>
      <c r="C3" s="3">
        <v>41000010607</v>
      </c>
      <c r="D3" s="4">
        <v>73.8</v>
      </c>
      <c r="E3" s="3">
        <v>85.24</v>
      </c>
      <c r="F3" s="8">
        <f t="shared" ref="F3:F18" si="0">D3*0.6+E3*0.4</f>
        <v>78.375999999999991</v>
      </c>
      <c r="G3" s="12" t="s">
        <v>16</v>
      </c>
    </row>
    <row r="4" spans="1:7" x14ac:dyDescent="0.2">
      <c r="A4" s="17"/>
      <c r="B4" s="17"/>
      <c r="C4" s="3">
        <v>41000010523</v>
      </c>
      <c r="D4" s="4">
        <v>73.2</v>
      </c>
      <c r="E4" s="3">
        <v>84.5</v>
      </c>
      <c r="F4" s="8">
        <f t="shared" si="0"/>
        <v>77.72</v>
      </c>
      <c r="G4" s="12" t="s">
        <v>16</v>
      </c>
    </row>
    <row r="5" spans="1:7" x14ac:dyDescent="0.2">
      <c r="A5" s="17"/>
      <c r="B5" s="17"/>
      <c r="C5" s="3">
        <v>41000010918</v>
      </c>
      <c r="D5" s="4">
        <v>72.7</v>
      </c>
      <c r="E5" s="3">
        <v>82.56</v>
      </c>
      <c r="F5" s="8">
        <f t="shared" si="0"/>
        <v>76.644000000000005</v>
      </c>
      <c r="G5" s="12" t="s">
        <v>16</v>
      </c>
    </row>
    <row r="6" spans="1:7" x14ac:dyDescent="0.2">
      <c r="A6" s="17"/>
      <c r="B6" s="17"/>
      <c r="C6" s="3">
        <v>41000010220</v>
      </c>
      <c r="D6" s="4">
        <v>73.400000000000006</v>
      </c>
      <c r="E6" s="3">
        <v>81.2</v>
      </c>
      <c r="F6" s="8">
        <f t="shared" si="0"/>
        <v>76.52000000000001</v>
      </c>
      <c r="G6" s="12" t="s">
        <v>16</v>
      </c>
    </row>
    <row r="7" spans="1:7" x14ac:dyDescent="0.2">
      <c r="A7" s="17"/>
      <c r="B7" s="17"/>
      <c r="C7" s="3">
        <v>41000010102</v>
      </c>
      <c r="D7" s="4">
        <v>72.7</v>
      </c>
      <c r="E7" s="3">
        <v>80.099999999999994</v>
      </c>
      <c r="F7" s="8">
        <f t="shared" si="0"/>
        <v>75.66</v>
      </c>
      <c r="G7" s="12" t="s">
        <v>16</v>
      </c>
    </row>
    <row r="8" spans="1:7" x14ac:dyDescent="0.2">
      <c r="A8" s="17"/>
      <c r="B8" s="17"/>
      <c r="C8" s="3">
        <v>41000010528</v>
      </c>
      <c r="D8" s="4">
        <v>72.3</v>
      </c>
      <c r="E8" s="3">
        <v>77.3</v>
      </c>
      <c r="F8" s="8">
        <f t="shared" si="0"/>
        <v>74.3</v>
      </c>
      <c r="G8" s="12" t="s">
        <v>16</v>
      </c>
    </row>
    <row r="9" spans="1:7" x14ac:dyDescent="0.2">
      <c r="A9" s="17"/>
      <c r="B9" s="17"/>
      <c r="C9" s="3">
        <v>41000010309</v>
      </c>
      <c r="D9" s="4">
        <v>69.7</v>
      </c>
      <c r="E9" s="3">
        <v>80.7</v>
      </c>
      <c r="F9" s="8">
        <f t="shared" si="0"/>
        <v>74.099999999999994</v>
      </c>
      <c r="G9" s="12" t="s">
        <v>16</v>
      </c>
    </row>
    <row r="10" spans="1:7" x14ac:dyDescent="0.2">
      <c r="A10" s="17"/>
      <c r="B10" s="17"/>
      <c r="C10" s="3">
        <v>41000010825</v>
      </c>
      <c r="D10" s="4">
        <v>72.5</v>
      </c>
      <c r="E10" s="3">
        <v>76.2</v>
      </c>
      <c r="F10" s="8">
        <f t="shared" si="0"/>
        <v>73.98</v>
      </c>
      <c r="G10" s="12" t="s">
        <v>16</v>
      </c>
    </row>
    <row r="11" spans="1:7" x14ac:dyDescent="0.2">
      <c r="A11" s="17"/>
      <c r="B11" s="17"/>
      <c r="C11" s="3">
        <v>41000010822</v>
      </c>
      <c r="D11" s="4">
        <v>71.900000000000006</v>
      </c>
      <c r="E11" s="3">
        <v>77</v>
      </c>
      <c r="F11" s="8">
        <f t="shared" si="0"/>
        <v>73.94</v>
      </c>
      <c r="G11" s="12" t="s">
        <v>16</v>
      </c>
    </row>
    <row r="12" spans="1:7" x14ac:dyDescent="0.2">
      <c r="A12" s="17"/>
      <c r="B12" s="17"/>
      <c r="C12" s="3">
        <v>41000011005</v>
      </c>
      <c r="D12" s="4">
        <v>72.900000000000006</v>
      </c>
      <c r="E12" s="3">
        <v>75.099999999999994</v>
      </c>
      <c r="F12" s="8">
        <f t="shared" si="0"/>
        <v>73.78</v>
      </c>
      <c r="G12" s="12" t="s">
        <v>16</v>
      </c>
    </row>
    <row r="13" spans="1:7" x14ac:dyDescent="0.2">
      <c r="A13" s="17"/>
      <c r="B13" s="17"/>
      <c r="C13" s="3">
        <v>41000010906</v>
      </c>
      <c r="D13" s="4">
        <v>69.8</v>
      </c>
      <c r="E13" s="3">
        <v>76.400000000000006</v>
      </c>
      <c r="F13" s="8">
        <f t="shared" si="0"/>
        <v>72.44</v>
      </c>
      <c r="G13" s="10"/>
    </row>
    <row r="14" spans="1:7" x14ac:dyDescent="0.2">
      <c r="A14" s="17"/>
      <c r="B14" s="17"/>
      <c r="C14" s="3">
        <v>41000010824</v>
      </c>
      <c r="D14" s="4">
        <v>68.7</v>
      </c>
      <c r="E14" s="3">
        <v>77.900000000000006</v>
      </c>
      <c r="F14" s="8">
        <f t="shared" si="0"/>
        <v>72.38</v>
      </c>
      <c r="G14" s="10"/>
    </row>
    <row r="15" spans="1:7" x14ac:dyDescent="0.2">
      <c r="A15" s="17"/>
      <c r="B15" s="17"/>
      <c r="C15" s="3">
        <v>41000010707</v>
      </c>
      <c r="D15" s="4">
        <v>69.5</v>
      </c>
      <c r="E15" s="3">
        <v>75.5</v>
      </c>
      <c r="F15" s="8">
        <f t="shared" si="0"/>
        <v>71.900000000000006</v>
      </c>
      <c r="G15" s="10"/>
    </row>
    <row r="16" spans="1:7" x14ac:dyDescent="0.2">
      <c r="A16" s="17"/>
      <c r="B16" s="17"/>
      <c r="C16" s="3">
        <v>41000010912</v>
      </c>
      <c r="D16" s="4">
        <v>68.7</v>
      </c>
      <c r="E16" s="3">
        <v>74.900000000000006</v>
      </c>
      <c r="F16" s="8">
        <f t="shared" si="0"/>
        <v>71.180000000000007</v>
      </c>
      <c r="G16" s="10"/>
    </row>
    <row r="17" spans="1:7" x14ac:dyDescent="0.2">
      <c r="A17" s="17"/>
      <c r="B17" s="17"/>
      <c r="C17" s="3">
        <v>41000010405</v>
      </c>
      <c r="D17" s="4">
        <v>71.099999999999994</v>
      </c>
      <c r="E17" s="3">
        <v>71.2</v>
      </c>
      <c r="F17" s="8">
        <f t="shared" si="0"/>
        <v>71.14</v>
      </c>
      <c r="G17" s="10"/>
    </row>
    <row r="18" spans="1:7" x14ac:dyDescent="0.2">
      <c r="A18" s="17"/>
      <c r="B18" s="17"/>
      <c r="C18" s="3">
        <v>41000010608</v>
      </c>
      <c r="D18" s="4">
        <v>69.5</v>
      </c>
      <c r="E18" s="3">
        <v>73.099999999999994</v>
      </c>
      <c r="F18" s="8">
        <f t="shared" si="0"/>
        <v>70.94</v>
      </c>
      <c r="G18" s="10"/>
    </row>
    <row r="19" spans="1:7" x14ac:dyDescent="0.2">
      <c r="A19" s="17"/>
      <c r="B19" s="17"/>
      <c r="C19" s="3">
        <v>41000010329</v>
      </c>
      <c r="D19" s="4">
        <v>69.099999999999994</v>
      </c>
      <c r="E19" s="3">
        <v>73.34</v>
      </c>
      <c r="F19" s="8">
        <f t="shared" ref="F19:F43" si="1">D19*0.6+E19*0.4</f>
        <v>70.795999999999992</v>
      </c>
      <c r="G19" s="10"/>
    </row>
    <row r="20" spans="1:7" x14ac:dyDescent="0.2">
      <c r="A20" s="17"/>
      <c r="B20" s="17"/>
      <c r="C20" s="3">
        <v>41000010420</v>
      </c>
      <c r="D20" s="4">
        <v>69.599999999999994</v>
      </c>
      <c r="E20" s="3">
        <v>71.64</v>
      </c>
      <c r="F20" s="8">
        <f t="shared" si="1"/>
        <v>70.415999999999997</v>
      </c>
      <c r="G20" s="10"/>
    </row>
    <row r="21" spans="1:7" x14ac:dyDescent="0.2">
      <c r="A21" s="17"/>
      <c r="B21" s="17"/>
      <c r="C21" s="3">
        <v>41000010401</v>
      </c>
      <c r="D21" s="4">
        <v>75.5</v>
      </c>
      <c r="E21" s="3">
        <v>0</v>
      </c>
      <c r="F21" s="8">
        <f t="shared" si="1"/>
        <v>45.3</v>
      </c>
      <c r="G21" s="10"/>
    </row>
    <row r="22" spans="1:7" x14ac:dyDescent="0.2">
      <c r="A22" s="17"/>
      <c r="B22" s="17"/>
      <c r="C22" s="3">
        <v>41000010419</v>
      </c>
      <c r="D22" s="4">
        <v>75.099999999999994</v>
      </c>
      <c r="E22" s="3">
        <v>0</v>
      </c>
      <c r="F22" s="8">
        <f t="shared" si="1"/>
        <v>45.059999999999995</v>
      </c>
      <c r="G22" s="10"/>
    </row>
    <row r="23" spans="1:7" x14ac:dyDescent="0.2">
      <c r="A23" s="17"/>
      <c r="B23" s="17"/>
      <c r="C23" s="3">
        <v>41000010402</v>
      </c>
      <c r="D23" s="4">
        <v>74.3</v>
      </c>
      <c r="E23" s="3">
        <v>0</v>
      </c>
      <c r="F23" s="8">
        <f t="shared" si="1"/>
        <v>44.58</v>
      </c>
      <c r="G23" s="10"/>
    </row>
    <row r="24" spans="1:7" x14ac:dyDescent="0.2">
      <c r="A24" s="16" t="s">
        <v>4</v>
      </c>
      <c r="B24" s="16" t="s">
        <v>6</v>
      </c>
      <c r="C24" s="3">
        <v>41000010222</v>
      </c>
      <c r="D24" s="4">
        <v>74.099999999999994</v>
      </c>
      <c r="E24" s="3">
        <v>84.4</v>
      </c>
      <c r="F24" s="8">
        <f t="shared" si="1"/>
        <v>78.22</v>
      </c>
      <c r="G24" s="12" t="s">
        <v>16</v>
      </c>
    </row>
    <row r="25" spans="1:7" x14ac:dyDescent="0.2">
      <c r="A25" s="17"/>
      <c r="B25" s="17"/>
      <c r="C25" s="3">
        <v>41000010114</v>
      </c>
      <c r="D25" s="4">
        <v>77</v>
      </c>
      <c r="E25" s="3">
        <v>74.099999999999994</v>
      </c>
      <c r="F25" s="8">
        <f t="shared" si="1"/>
        <v>75.84</v>
      </c>
      <c r="G25" s="12" t="s">
        <v>16</v>
      </c>
    </row>
    <row r="26" spans="1:7" x14ac:dyDescent="0.2">
      <c r="A26" s="17"/>
      <c r="B26" s="17"/>
      <c r="C26" s="3">
        <v>41000010313</v>
      </c>
      <c r="D26" s="4">
        <v>75.2</v>
      </c>
      <c r="E26" s="3">
        <v>76.5</v>
      </c>
      <c r="F26" s="8">
        <f t="shared" si="1"/>
        <v>75.72</v>
      </c>
      <c r="G26" s="12" t="s">
        <v>16</v>
      </c>
    </row>
    <row r="27" spans="1:7" x14ac:dyDescent="0.2">
      <c r="A27" s="17"/>
      <c r="B27" s="17"/>
      <c r="C27" s="3">
        <v>41000010421</v>
      </c>
      <c r="D27" s="4">
        <v>74.400000000000006</v>
      </c>
      <c r="E27" s="3">
        <v>75.900000000000006</v>
      </c>
      <c r="F27" s="8">
        <f t="shared" si="1"/>
        <v>75</v>
      </c>
      <c r="G27" s="12" t="s">
        <v>16</v>
      </c>
    </row>
    <row r="28" spans="1:7" x14ac:dyDescent="0.2">
      <c r="A28" s="17"/>
      <c r="B28" s="17"/>
      <c r="C28" s="3">
        <v>41000010207</v>
      </c>
      <c r="D28" s="4">
        <v>74</v>
      </c>
      <c r="E28" s="3">
        <v>75.400000000000006</v>
      </c>
      <c r="F28" s="8">
        <f t="shared" si="1"/>
        <v>74.56</v>
      </c>
      <c r="G28" s="12" t="s">
        <v>16</v>
      </c>
    </row>
    <row r="29" spans="1:7" x14ac:dyDescent="0.2">
      <c r="A29" s="17"/>
      <c r="B29" s="17"/>
      <c r="C29" s="3">
        <v>41000010729</v>
      </c>
      <c r="D29" s="4">
        <v>72.7</v>
      </c>
      <c r="E29" s="3">
        <v>77.2</v>
      </c>
      <c r="F29" s="8">
        <f t="shared" si="1"/>
        <v>74.5</v>
      </c>
      <c r="G29" s="12"/>
    </row>
    <row r="30" spans="1:7" x14ac:dyDescent="0.2">
      <c r="A30" s="17"/>
      <c r="B30" s="17"/>
      <c r="C30" s="3">
        <v>41000010103</v>
      </c>
      <c r="D30" s="4">
        <v>73.099999999999994</v>
      </c>
      <c r="E30" s="3">
        <v>74.099999999999994</v>
      </c>
      <c r="F30" s="8">
        <f t="shared" si="1"/>
        <v>73.5</v>
      </c>
      <c r="G30" s="10"/>
    </row>
    <row r="31" spans="1:7" x14ac:dyDescent="0.2">
      <c r="A31" s="17"/>
      <c r="B31" s="17"/>
      <c r="C31" s="3">
        <v>41000010907</v>
      </c>
      <c r="D31" s="4">
        <v>74.8</v>
      </c>
      <c r="E31" s="3">
        <v>69.400000000000006</v>
      </c>
      <c r="F31" s="8">
        <f t="shared" si="1"/>
        <v>72.64</v>
      </c>
      <c r="G31" s="10"/>
    </row>
    <row r="32" spans="1:7" x14ac:dyDescent="0.2">
      <c r="A32" s="17"/>
      <c r="B32" s="17"/>
      <c r="C32" s="3">
        <v>41000010107</v>
      </c>
      <c r="D32" s="4">
        <v>70.599999999999994</v>
      </c>
      <c r="E32" s="3">
        <v>75.06</v>
      </c>
      <c r="F32" s="8">
        <f t="shared" si="1"/>
        <v>72.383999999999986</v>
      </c>
      <c r="G32" s="10"/>
    </row>
    <row r="33" spans="1:8" x14ac:dyDescent="0.2">
      <c r="A33" s="17"/>
      <c r="B33" s="17"/>
      <c r="C33" s="3">
        <v>41000010422</v>
      </c>
      <c r="D33" s="4">
        <v>70.8</v>
      </c>
      <c r="E33" s="3">
        <v>0</v>
      </c>
      <c r="F33" s="8">
        <f t="shared" si="1"/>
        <v>42.48</v>
      </c>
      <c r="G33" s="10"/>
    </row>
    <row r="34" spans="1:8" x14ac:dyDescent="0.2">
      <c r="A34" s="18" t="s">
        <v>7</v>
      </c>
      <c r="B34" s="16" t="s">
        <v>8</v>
      </c>
      <c r="C34" s="3">
        <v>41000021010</v>
      </c>
      <c r="D34" s="4">
        <v>73.900000000000006</v>
      </c>
      <c r="E34" s="3">
        <v>74.34</v>
      </c>
      <c r="F34" s="8">
        <f t="shared" si="1"/>
        <v>74.076000000000008</v>
      </c>
      <c r="G34" s="12" t="s">
        <v>16</v>
      </c>
    </row>
    <row r="35" spans="1:8" x14ac:dyDescent="0.2">
      <c r="A35" s="19"/>
      <c r="B35" s="17"/>
      <c r="C35" s="3">
        <v>41000021011</v>
      </c>
      <c r="D35" s="4">
        <v>56.3</v>
      </c>
      <c r="E35" s="3">
        <v>75.7</v>
      </c>
      <c r="F35" s="8">
        <f t="shared" si="1"/>
        <v>64.06</v>
      </c>
      <c r="G35" s="12" t="s">
        <v>16</v>
      </c>
    </row>
    <row r="36" spans="1:8" x14ac:dyDescent="0.2">
      <c r="A36" s="19"/>
      <c r="B36" s="17"/>
      <c r="C36" s="3">
        <v>41000021012</v>
      </c>
      <c r="D36" s="4">
        <v>36.299999999999997</v>
      </c>
      <c r="E36" s="3">
        <v>69.400000000000006</v>
      </c>
      <c r="F36" s="8">
        <f t="shared" si="1"/>
        <v>49.540000000000006</v>
      </c>
      <c r="G36" s="10"/>
    </row>
    <row r="37" spans="1:8" x14ac:dyDescent="0.2">
      <c r="A37" s="19"/>
      <c r="B37" s="17"/>
      <c r="C37" s="3">
        <v>41000021015</v>
      </c>
      <c r="D37" s="4">
        <v>49.8</v>
      </c>
      <c r="E37" s="3">
        <v>0</v>
      </c>
      <c r="F37" s="8">
        <f t="shared" si="1"/>
        <v>29.879999999999995</v>
      </c>
      <c r="G37" s="10"/>
    </row>
    <row r="38" spans="1:8" x14ac:dyDescent="0.2">
      <c r="A38" s="20" t="s">
        <v>9</v>
      </c>
      <c r="B38" s="16" t="s">
        <v>8</v>
      </c>
      <c r="C38" s="3">
        <v>41000031103</v>
      </c>
      <c r="D38" s="4">
        <v>70.8</v>
      </c>
      <c r="E38" s="3">
        <v>76.06</v>
      </c>
      <c r="F38" s="8">
        <f t="shared" si="1"/>
        <v>72.903999999999996</v>
      </c>
      <c r="G38" s="12" t="s">
        <v>16</v>
      </c>
    </row>
    <row r="39" spans="1:8" x14ac:dyDescent="0.2">
      <c r="A39" s="20"/>
      <c r="B39" s="17"/>
      <c r="C39" s="3">
        <v>41000031107</v>
      </c>
      <c r="D39" s="4">
        <v>62.7</v>
      </c>
      <c r="E39" s="3">
        <v>72.3</v>
      </c>
      <c r="F39" s="8">
        <f t="shared" si="1"/>
        <v>66.539999999999992</v>
      </c>
      <c r="G39" s="12" t="s">
        <v>16</v>
      </c>
    </row>
    <row r="40" spans="1:8" x14ac:dyDescent="0.2">
      <c r="A40" s="20"/>
      <c r="B40" s="17"/>
      <c r="C40" s="3">
        <v>41000031115</v>
      </c>
      <c r="D40" s="4">
        <v>59.6</v>
      </c>
      <c r="E40" s="3">
        <v>74.400000000000006</v>
      </c>
      <c r="F40" s="8">
        <f t="shared" si="1"/>
        <v>65.52000000000001</v>
      </c>
      <c r="G40" s="12" t="s">
        <v>16</v>
      </c>
    </row>
    <row r="41" spans="1:8" ht="14.25" customHeight="1" x14ac:dyDescent="0.2">
      <c r="A41" s="20"/>
      <c r="B41" s="17"/>
      <c r="C41" s="3">
        <v>41000031112</v>
      </c>
      <c r="D41" s="4">
        <v>71.8</v>
      </c>
      <c r="E41" s="3">
        <v>0</v>
      </c>
      <c r="F41" s="8">
        <f t="shared" si="1"/>
        <v>43.08</v>
      </c>
      <c r="G41" s="10"/>
    </row>
    <row r="42" spans="1:8" x14ac:dyDescent="0.2">
      <c r="A42" s="20"/>
      <c r="B42" s="17"/>
      <c r="C42" s="3">
        <v>41000031113</v>
      </c>
      <c r="D42" s="4">
        <v>67.2</v>
      </c>
      <c r="E42" s="3">
        <v>0</v>
      </c>
      <c r="F42" s="8">
        <f t="shared" si="1"/>
        <v>40.32</v>
      </c>
      <c r="G42" s="10"/>
    </row>
    <row r="43" spans="1:8" x14ac:dyDescent="0.2">
      <c r="A43" s="20"/>
      <c r="B43" s="17"/>
      <c r="C43" s="3">
        <v>41000031105</v>
      </c>
      <c r="D43" s="4">
        <v>62.4</v>
      </c>
      <c r="E43" s="3">
        <v>0</v>
      </c>
      <c r="F43" s="8">
        <f t="shared" si="1"/>
        <v>37.44</v>
      </c>
      <c r="G43" s="10"/>
    </row>
    <row r="44" spans="1:8" x14ac:dyDescent="0.2">
      <c r="A44" s="21" t="s">
        <v>12</v>
      </c>
      <c r="B44" s="22"/>
      <c r="C44" s="22"/>
      <c r="D44" s="22"/>
      <c r="E44" s="22"/>
      <c r="F44" s="22"/>
      <c r="G44" s="11"/>
      <c r="H44" s="11"/>
    </row>
    <row r="45" spans="1:8" x14ac:dyDescent="0.2">
      <c r="A45" s="13" t="s">
        <v>13</v>
      </c>
      <c r="B45" s="14"/>
      <c r="C45" s="14"/>
      <c r="D45" s="14"/>
      <c r="E45" s="14"/>
      <c r="F45" s="15"/>
    </row>
  </sheetData>
  <sortState ref="C2:G22">
    <sortCondition descending="1" ref="F2:F22"/>
  </sortState>
  <mergeCells count="11">
    <mergeCell ref="A1:G1"/>
    <mergeCell ref="A45:F45"/>
    <mergeCell ref="A3:A23"/>
    <mergeCell ref="A24:A33"/>
    <mergeCell ref="A34:A37"/>
    <mergeCell ref="A38:A43"/>
    <mergeCell ref="B3:B23"/>
    <mergeCell ref="B24:B33"/>
    <mergeCell ref="B34:B37"/>
    <mergeCell ref="B38:B43"/>
    <mergeCell ref="A44:F44"/>
  </mergeCells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xiaojie</cp:lastModifiedBy>
  <dcterms:created xsi:type="dcterms:W3CDTF">2008-09-11T17:22:00Z</dcterms:created>
  <dcterms:modified xsi:type="dcterms:W3CDTF">2018-07-02T07:18:40Z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